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05" windowWidth="14805" windowHeight="8010"/>
  </bookViews>
  <sheets>
    <sheet name="If alternatives" sheetId="5" r:id="rId1"/>
  </sheets>
  <externalReferences>
    <externalReference r:id="rId2"/>
  </externalReferences>
  <definedNames>
    <definedName name="Gross_margin">[1]Scenarios!$B$34</definedName>
    <definedName name="Revenue">[1]Scenarios!$B$33</definedName>
  </definedNames>
  <calcPr calcId="145621"/>
</workbook>
</file>

<file path=xl/calcChain.xml><?xml version="1.0" encoding="utf-8"?>
<calcChain xmlns="http://schemas.openxmlformats.org/spreadsheetml/2006/main">
  <c r="F16" i="5" l="1"/>
  <c r="E16" i="5"/>
  <c r="D16" i="5"/>
  <c r="C16" i="5"/>
  <c r="B16" i="5"/>
  <c r="F15" i="5"/>
  <c r="E15" i="5"/>
  <c r="D15" i="5"/>
  <c r="C15" i="5"/>
  <c r="B15" i="5"/>
  <c r="F13" i="5"/>
  <c r="E13" i="5"/>
  <c r="D13" i="5"/>
  <c r="C13" i="5"/>
  <c r="B13" i="5"/>
  <c r="F12" i="5"/>
  <c r="E12" i="5"/>
  <c r="D12" i="5"/>
  <c r="C12" i="5"/>
  <c r="B12" i="5"/>
  <c r="F10" i="5"/>
  <c r="E10" i="5"/>
  <c r="D10" i="5"/>
  <c r="C10" i="5"/>
  <c r="B10" i="5"/>
  <c r="F9" i="5"/>
  <c r="E9" i="5"/>
  <c r="D9" i="5"/>
  <c r="C9" i="5"/>
  <c r="B9" i="5"/>
</calcChain>
</file>

<file path=xl/sharedStrings.xml><?xml version="1.0" encoding="utf-8"?>
<sst xmlns="http://schemas.openxmlformats.org/spreadsheetml/2006/main" count="14" uniqueCount="10">
  <si>
    <t>Alternatives to the standard If function</t>
  </si>
  <si>
    <t>Making you look like a pro</t>
  </si>
  <si>
    <t>Cash balances</t>
  </si>
  <si>
    <t>Balance sheet</t>
  </si>
  <si>
    <t>Assets: cash</t>
  </si>
  <si>
    <t>Using the standard if function</t>
  </si>
  <si>
    <t>Liabs: overdraft</t>
  </si>
  <si>
    <t>Using the logic test by itself: shorter is always better</t>
  </si>
  <si>
    <t>Why would you ever write out a full If function again (for values)</t>
  </si>
  <si>
    <t>Using max or min functions: shorter is always better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</si>
</sst>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T&quot;0"/>
    <numFmt numFmtId="165" formatCode="#,##0.0\ ;\(#,##0.0\)"/>
  </numFmts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3.2"/>
      <color theme="10"/>
      <name val="Calibri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">
    <xf numFmtId="0" fontId="0" fillId="0" borderId="0" xfId="0"/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Fill="1"/>
    <xf numFmtId="165" fontId="0" fillId="0" borderId="0" xfId="0" applyNumberFormat="1" applyFill="1"/>
    <xf numFmtId="165" fontId="0" fillId="2" borderId="0" xfId="0" applyNumberFormat="1" applyFill="1"/>
  </cellXfs>
  <cellStyles count="13">
    <cellStyle name="Hyperlink 2" xfId="1"/>
    <cellStyle name="Normal" xfId="0" builtinId="0"/>
    <cellStyle name="Normal 2" xfId="2"/>
    <cellStyle name="Normal 2 2" xfId="3"/>
    <cellStyle name="Normal 2 2 2" xfId="4"/>
    <cellStyle name="Normal 3" xfId="5"/>
    <cellStyle name="Normal 3 2" xfId="9"/>
    <cellStyle name="Percent 2" xfId="6"/>
    <cellStyle name="Percent 2 2" xfId="10"/>
    <cellStyle name="Percent 2 2 2" xfId="11"/>
    <cellStyle name="Percent 2 2 2 2" xfId="7"/>
    <cellStyle name="Percent 2 2 3" xfId="8"/>
    <cellStyle name="Percent 3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k/OneDrive/_Documents/Training/__Models%20folder/Excel%20hel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cuts"/>
      <sheetName val="Mac Shortcuts"/>
      <sheetName val="Index match"/>
      <sheetName val="Other solutions"/>
      <sheetName val="Sumproduct"/>
      <sheetName val=" The super power"/>
      <sheetName val="Scenarios"/>
      <sheetName val="Drop downs"/>
      <sheetName val="Drop down box"/>
      <sheetName val="Drop downs from scratch"/>
      <sheetName val="Other forms "/>
      <sheetName val="New deal scrollbar"/>
      <sheetName val="Goal seek"/>
      <sheetName val="Data tables"/>
      <sheetName val="Opco summary"/>
      <sheetName val="Opco 1"/>
      <sheetName val="Opco 2"/>
      <sheetName val="Opco 3"/>
      <sheetName val="Timing flags"/>
      <sheetName val="Max Min functions"/>
      <sheetName val="Circular refs"/>
      <sheetName val="Macros"/>
      <sheetName val="Macros a"/>
      <sheetName val="Pivots"/>
      <sheetName val="Edit links"/>
      <sheetName val="Date formulas"/>
      <sheetName val="Filter"/>
      <sheetName val="IFError"/>
      <sheetName val="Adding up"/>
      <sheetName val="Round"/>
      <sheetName val="Cond Format"/>
      <sheetName val="Passwords"/>
      <sheetName val="Merge Cells"/>
    </sheetNames>
    <sheetDataSet>
      <sheetData sheetId="0"/>
      <sheetData sheetId="1"/>
      <sheetData sheetId="2"/>
      <sheetData sheetId="3"/>
      <sheetData sheetId="4"/>
      <sheetData sheetId="5"/>
      <sheetData sheetId="6">
        <row r="33">
          <cell r="B33">
            <v>200</v>
          </cell>
        </row>
        <row r="34">
          <cell r="B34">
            <v>0.4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G16"/>
  <sheetViews>
    <sheetView tabSelected="1" zoomScaleNormal="100" workbookViewId="0">
      <selection activeCell="B15" sqref="B15"/>
    </sheetView>
  </sheetViews>
  <sheetFormatPr defaultRowHeight="15" x14ac:dyDescent="0.25"/>
  <cols>
    <col min="1" max="1" width="15.7109375" style="3" customWidth="1"/>
    <col min="2" max="16384" width="9.140625" style="3"/>
  </cols>
  <sheetData>
    <row r="1" spans="1:7" x14ac:dyDescent="0.25">
      <c r="A1" s="2" t="s">
        <v>0</v>
      </c>
    </row>
    <row r="2" spans="1:7" x14ac:dyDescent="0.25">
      <c r="A2" s="3" t="s">
        <v>1</v>
      </c>
    </row>
    <row r="4" spans="1:7" x14ac:dyDescent="0.25">
      <c r="B4" s="1">
        <v>1</v>
      </c>
      <c r="C4" s="1">
        <v>2</v>
      </c>
      <c r="D4" s="1">
        <v>3</v>
      </c>
      <c r="E4" s="1">
        <v>4</v>
      </c>
      <c r="F4" s="1">
        <v>5</v>
      </c>
    </row>
    <row r="5" spans="1:7" x14ac:dyDescent="0.25">
      <c r="B5" s="1"/>
      <c r="C5" s="1"/>
      <c r="D5" s="1"/>
      <c r="E5" s="1"/>
      <c r="F5" s="1"/>
    </row>
    <row r="6" spans="1:7" x14ac:dyDescent="0.25">
      <c r="A6" s="3" t="s">
        <v>2</v>
      </c>
      <c r="B6" s="4">
        <v>5</v>
      </c>
      <c r="C6" s="4">
        <v>-3</v>
      </c>
      <c r="D6" s="4">
        <v>-2</v>
      </c>
      <c r="E6" s="4">
        <v>4</v>
      </c>
      <c r="F6" s="4">
        <v>7</v>
      </c>
    </row>
    <row r="8" spans="1:7" x14ac:dyDescent="0.25">
      <c r="A8" s="3" t="s">
        <v>3</v>
      </c>
    </row>
    <row r="9" spans="1:7" x14ac:dyDescent="0.25">
      <c r="A9" s="3" t="s">
        <v>4</v>
      </c>
      <c r="B9" s="3">
        <f>IF(B6&lt;=0,0,B6)</f>
        <v>5</v>
      </c>
      <c r="C9" s="3">
        <f t="shared" ref="C9:F9" si="0">IF(C6&lt;=0,0,C6)</f>
        <v>0</v>
      </c>
      <c r="D9" s="3">
        <f t="shared" si="0"/>
        <v>0</v>
      </c>
      <c r="E9" s="3">
        <f t="shared" si="0"/>
        <v>4</v>
      </c>
      <c r="F9" s="3">
        <f t="shared" si="0"/>
        <v>7</v>
      </c>
      <c r="G9" s="3" t="s">
        <v>5</v>
      </c>
    </row>
    <row r="10" spans="1:7" x14ac:dyDescent="0.25">
      <c r="A10" s="3" t="s">
        <v>6</v>
      </c>
      <c r="B10" s="3">
        <f>IF(B6&lt;=0,B6,0)</f>
        <v>0</v>
      </c>
      <c r="C10" s="3">
        <f t="shared" ref="C10:F10" si="1">IF(C6&lt;=0,C6,0)</f>
        <v>-3</v>
      </c>
      <c r="D10" s="3">
        <f t="shared" si="1"/>
        <v>-2</v>
      </c>
      <c r="E10" s="3">
        <f t="shared" si="1"/>
        <v>0</v>
      </c>
      <c r="F10" s="3">
        <f t="shared" si="1"/>
        <v>0</v>
      </c>
    </row>
    <row r="12" spans="1:7" x14ac:dyDescent="0.25">
      <c r="A12" s="3" t="s">
        <v>4</v>
      </c>
      <c r="B12" s="3">
        <f>(B6&gt;=0)*B6</f>
        <v>5</v>
      </c>
      <c r="C12" s="3">
        <f t="shared" ref="C12:F12" si="2">(C6&gt;=0)*C6</f>
        <v>0</v>
      </c>
      <c r="D12" s="3">
        <f t="shared" si="2"/>
        <v>0</v>
      </c>
      <c r="E12" s="3">
        <f t="shared" si="2"/>
        <v>4</v>
      </c>
      <c r="F12" s="3">
        <f t="shared" si="2"/>
        <v>7</v>
      </c>
      <c r="G12" s="3" t="s">
        <v>7</v>
      </c>
    </row>
    <row r="13" spans="1:7" x14ac:dyDescent="0.25">
      <c r="A13" s="3" t="s">
        <v>6</v>
      </c>
      <c r="B13" s="3">
        <f>(B6&lt;=0)*B6</f>
        <v>0</v>
      </c>
      <c r="C13" s="3">
        <f t="shared" ref="C13:F13" si="3">(C6&lt;=0)*C6</f>
        <v>-3</v>
      </c>
      <c r="D13" s="3">
        <f t="shared" si="3"/>
        <v>-2</v>
      </c>
      <c r="E13" s="3">
        <f t="shared" si="3"/>
        <v>0</v>
      </c>
      <c r="F13" s="3">
        <f t="shared" si="3"/>
        <v>0</v>
      </c>
      <c r="G13" s="3" t="s">
        <v>8</v>
      </c>
    </row>
    <row r="15" spans="1:7" x14ac:dyDescent="0.25">
      <c r="A15" s="3" t="s">
        <v>4</v>
      </c>
      <c r="B15" s="3">
        <f>MAX(B6,0)</f>
        <v>5</v>
      </c>
      <c r="C15" s="3">
        <f t="shared" ref="C15:F15" si="4">MAX(C6,0)</f>
        <v>0</v>
      </c>
      <c r="D15" s="3">
        <f t="shared" si="4"/>
        <v>0</v>
      </c>
      <c r="E15" s="3">
        <f t="shared" si="4"/>
        <v>4</v>
      </c>
      <c r="F15" s="3">
        <f t="shared" si="4"/>
        <v>7</v>
      </c>
      <c r="G15" s="3" t="s">
        <v>9</v>
      </c>
    </row>
    <row r="16" spans="1:7" x14ac:dyDescent="0.25">
      <c r="A16" s="3" t="s">
        <v>6</v>
      </c>
      <c r="B16" s="3">
        <f>MIN(B6,0)</f>
        <v>0</v>
      </c>
      <c r="C16" s="3">
        <f t="shared" ref="C16:F16" si="5">MIN(C6,0)</f>
        <v>-3</v>
      </c>
      <c r="D16" s="3">
        <f t="shared" si="5"/>
        <v>-2</v>
      </c>
      <c r="E16" s="3">
        <f t="shared" si="5"/>
        <v>0</v>
      </c>
      <c r="F16" s="3">
        <f t="shared" si="5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If alternatives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Robson</dc:creator>
  <cp:lastModifiedBy>Mark Robson</cp:lastModifiedBy>
  <dcterms:created xsi:type="dcterms:W3CDTF">2006-09-16T00:00:00Z</dcterms:created>
  <dcterms:modified xsi:type="dcterms:W3CDTF">2016-02-03T16:42:36Z</dcterms:modified>
</cp:coreProperties>
</file>